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s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<sst xmlns="http://schemas.openxmlformats.org/spreadsheetml/2006/main" count="56" uniqueCount="47">
  <si>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</si>
  <si>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</si>
  <si>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</si>
  <si>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</si>
  <si>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</si>
  <si>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</si>
  <si>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</si>
  <si>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</si>
  <si>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</si>
  <si>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</si>
  <si>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</si>
  <si>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</si>
  <si>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</si>
  <si>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</si>
  <si>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</si>
  <si>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</si>
  <si>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</si>
  <si>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</si>
  <si>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</si>
  <si>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</si>
  <si>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</si>
  <si>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</si>
  <si>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</si>
  <si>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</si>
  <si>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</si>
  <si>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</si>
  <si>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</si>
  <si>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</si>
  <si>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</si>
  <si>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</si>
  <si>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</si>
  <si>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</si>
  <si>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</si>
  <si>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</si>
  <si>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</si>
  <si>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</si>
  <si>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</si>
  <si>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</si>
  <si>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</si>
  <si>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</si>
  <si>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</si>
  <si>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</si>
  <si>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t>II ketvirtis</t>
  </si>
  <si>
    <t xml:space="preserve"> 2017  M. Birželio 30 D. </t>
  </si>
  <si>
    <t>Raštinės vedėja, pavaduojanti direktorių</t>
  </si>
  <si>
    <t>Danutė Sirusienė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</si>
  <si>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2017 m. gauta 644,40 €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</si>
</sst>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7" zoomScaleNormal="100" workbookViewId="0">
      <selection activeCell="V28" sqref="V28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125" t="s">
        <v>39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32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30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43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42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34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42929</v>
      </c>
      <c r="E18" s="30" t="s">
        <v>12</v>
      </c>
      <c r="F18" s="36">
        <v>6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07" t="s">
        <v>36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41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32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96" t="s">
        <v>28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31</v>
      </c>
      <c r="B31" s="19">
        <v>2</v>
      </c>
      <c r="C31" s="91"/>
      <c r="D31" s="92"/>
      <c r="E31" s="91">
        <v>644.4</v>
      </c>
      <c r="F31" s="99"/>
      <c r="G31" s="80">
        <v>0</v>
      </c>
      <c r="H31" s="91">
        <v>0</v>
      </c>
      <c r="I31" s="127"/>
      <c r="J31" s="127"/>
      <c r="K31" s="99"/>
      <c r="L31" s="80">
        <f>E31-G31</f>
        <v>644.4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644.4</v>
      </c>
    </row>
    <row r="33" spans="1:13" ht="18" customHeight="1">
      <c r="A33" s="81" t="s">
        <v>46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44</v>
      </c>
      <c r="B35" s="4"/>
      <c r="C35" s="3"/>
      <c r="D35" s="3"/>
      <c r="E35" s="83"/>
      <c r="F35" s="83"/>
      <c r="G35" s="3"/>
      <c r="H35" s="122" t="s">
        <v>45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38</v>
      </c>
      <c r="B37" s="70"/>
      <c r="C37" s="70"/>
      <c r="D37" s="15"/>
      <c r="E37" s="71"/>
      <c r="F37" s="72"/>
      <c r="G37" s="46"/>
      <c r="H37" s="46"/>
      <c r="I37" s="46"/>
      <c r="J37" s="82" t="s">
        <v>37</v>
      </c>
      <c r="K37" s="83"/>
      <c r="L37" s="83"/>
    </row>
    <row r="38" spans="1:13">
      <c r="A38" s="109" t="s">
        <v>29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2016-12-16T07:23:04Z</cp:lastPrinted>
  <dcterms:created xsi:type="dcterms:W3CDTF">2004-04-07T10:43:01Z</dcterms:created>
  <dcterms:modified xsi:type="dcterms:W3CDTF">2017-07-12T07:05:49Z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